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1"/>
  </bookViews>
  <sheets>
    <sheet name="EAV Data" sheetId="1" r:id="rId1"/>
    <sheet name="EAV Char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<sst xmlns="http://schemas.openxmlformats.org/spreadsheetml/2006/main" count="16" uniqueCount="8">
  <si>
    <t>Equalized Assessed Valuation</t>
  </si>
  <si>
    <t>*</t>
  </si>
  <si>
    <t>in 1980 dollars</t>
  </si>
  <si>
    <t>base period 1982-1984 = 100, Chicago All Items, Bureau of Labor Statistics</t>
  </si>
  <si>
    <t>triennial reassessment years</t>
  </si>
  <si>
    <t>Year</t>
  </si>
  <si>
    <r>
      <t xml:space="preserve">CPI </t>
    </r>
    <r>
      <rPr>
        <vertAlign val="superscript"/>
        <sz val="10"/>
        <rFont val="Arial"/>
        <family val="2"/>
      </rPr>
      <t>1</t>
    </r>
  </si>
  <si>
    <r>
      <t xml:space="preserve">Inflation Adjusted EAV 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</si>
</sst>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5" fontId="0" fillId="0" borderId="0" xfId="17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Growth of Property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'EAV Data'!$C$2</c:f>
              <c:strCache>
                <c:ptCount val="1"/>
                <c:pt idx="0">
                  <c:v>Equalized Assessed Valuation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'EAV Data'!$B$3:$B$28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'EAV Data'!$C$3:$C$28</c:f>
              <c:numCache>
                <c:ptCount val="26"/>
                <c:pt idx="0">
                  <c:v>474263101</c:v>
                </c:pt>
                <c:pt idx="1">
                  <c:v>504347990</c:v>
                </c:pt>
                <c:pt idx="2">
                  <c:v>535714308</c:v>
                </c:pt>
                <c:pt idx="3">
                  <c:v>526465045</c:v>
                </c:pt>
                <c:pt idx="4">
                  <c:v>596336789</c:v>
                </c:pt>
                <c:pt idx="5">
                  <c:v>586996944</c:v>
                </c:pt>
                <c:pt idx="6">
                  <c:v>609905097</c:v>
                </c:pt>
                <c:pt idx="7">
                  <c:v>616043678</c:v>
                </c:pt>
                <c:pt idx="8">
                  <c:v>628237480</c:v>
                </c:pt>
                <c:pt idx="9">
                  <c:v>820279543</c:v>
                </c:pt>
                <c:pt idx="10">
                  <c:v>861755511</c:v>
                </c:pt>
                <c:pt idx="11">
                  <c:v>876221314</c:v>
                </c:pt>
                <c:pt idx="12">
                  <c:v>1017945267</c:v>
                </c:pt>
                <c:pt idx="13">
                  <c:v>1035358110</c:v>
                </c:pt>
                <c:pt idx="14">
                  <c:v>1012558009</c:v>
                </c:pt>
                <c:pt idx="15">
                  <c:v>1139867738</c:v>
                </c:pt>
                <c:pt idx="16">
                  <c:v>1153931973</c:v>
                </c:pt>
                <c:pt idx="17">
                  <c:v>1148604617</c:v>
                </c:pt>
                <c:pt idx="18">
                  <c:v>1256996184</c:v>
                </c:pt>
                <c:pt idx="19">
                  <c:v>1300372202</c:v>
                </c:pt>
                <c:pt idx="20">
                  <c:v>1286459805</c:v>
                </c:pt>
                <c:pt idx="21">
                  <c:v>1615839177</c:v>
                </c:pt>
                <c:pt idx="22">
                  <c:v>1737543904</c:v>
                </c:pt>
                <c:pt idx="23">
                  <c:v>1727147885</c:v>
                </c:pt>
                <c:pt idx="24">
                  <c:v>2095611570</c:v>
                </c:pt>
                <c:pt idx="25">
                  <c:v>2242753022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'EAV Data'!$E$2</c:f>
              <c:strCache>
                <c:ptCount val="1"/>
                <c:pt idx="0">
                  <c:v>Inflation Adjusted EAV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'EAV Data'!$B$3:$B$28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'EAV Data'!$E$3:$E$28</c:f>
              <c:numCache>
                <c:ptCount val="26"/>
                <c:pt idx="0">
                  <c:v>474263101</c:v>
                </c:pt>
                <c:pt idx="1">
                  <c:v>460637830.8666667</c:v>
                </c:pt>
                <c:pt idx="2">
                  <c:v>457751726.7941788</c:v>
                </c:pt>
                <c:pt idx="3">
                  <c:v>432754266.99000007</c:v>
                </c:pt>
                <c:pt idx="4">
                  <c:v>472243584.3526012</c:v>
                </c:pt>
                <c:pt idx="5">
                  <c:v>448014380.6573816</c:v>
                </c:pt>
                <c:pt idx="6">
                  <c:v>455765445.2127273</c:v>
                </c:pt>
                <c:pt idx="7">
                  <c:v>442260177.568559</c:v>
                </c:pt>
                <c:pt idx="8">
                  <c:v>433958998.789916</c:v>
                </c:pt>
                <c:pt idx="9">
                  <c:v>539415827.4768</c:v>
                </c:pt>
                <c:pt idx="10">
                  <c:v>537861070.646925</c:v>
                </c:pt>
                <c:pt idx="11">
                  <c:v>525732788.40000004</c:v>
                </c:pt>
                <c:pt idx="12">
                  <c:v>593019850.7965982</c:v>
                </c:pt>
                <c:pt idx="13">
                  <c:v>585326249.2572215</c:v>
                </c:pt>
                <c:pt idx="14">
                  <c:v>560109477.3876178</c:v>
                </c:pt>
                <c:pt idx="15">
                  <c:v>611201096.3052837</c:v>
                </c:pt>
                <c:pt idx="16">
                  <c:v>602625210.8043202</c:v>
                </c:pt>
                <c:pt idx="17">
                  <c:v>583891771.9072356</c:v>
                </c:pt>
                <c:pt idx="18">
                  <c:v>626212644.3927273</c:v>
                </c:pt>
                <c:pt idx="19">
                  <c:v>634742250.6199526</c:v>
                </c:pt>
                <c:pt idx="20">
                  <c:v>608440713.296893</c:v>
                </c:pt>
                <c:pt idx="21">
                  <c:v>744935391.7521032</c:v>
                </c:pt>
                <c:pt idx="22">
                  <c:v>788223559.0993378</c:v>
                </c:pt>
                <c:pt idx="23">
                  <c:v>769493529.2520324</c:v>
                </c:pt>
                <c:pt idx="24">
                  <c:v>913357746.8398728</c:v>
                </c:pt>
                <c:pt idx="25">
                  <c:v>948812652.6423056</c:v>
                </c:pt>
              </c:numCache>
            </c:numRef>
          </c:val>
          <c:smooth val="0"/>
        </c:ser>
        <c:marker val="1"/>
        <c:axId val="55323270"/>
        <c:axId val="28147383"/>
      </c:lineChart>
      <c:catAx>
        <c:axId val="5532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47383"/>
        <c:crosses val="autoZero"/>
        <c:auto val="1"/>
        <c:lblOffset val="100"/>
        <c:noMultiLvlLbl val="0"/>
      </c:catAx>
      <c:valAx>
        <c:axId val="28147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23270"/>
        <c:crossesAt val="1"/>
        <c:crossBetween val="between"/>
        <c:dispUnits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F4" sqref="F4"/>
    </sheetView>
  </sheetViews>
  <sheetFormatPr defaultColWidth="9.140625" defaultRowHeight="12.75"/>
  <cols>
    <col min="1" max="1" width="12.8515625" style="0" customWidth="1"/>
    <col min="2" max="2" width="5.140625" style="0" customWidth="1"/>
    <col min="3" max="3" width="14.7109375" style="0" customWidth="1"/>
    <col min="5" max="5" width="13.7109375" style="0" customWidth="1"/>
    <col min="7" max="7" width="11.57421875" style="0" bestFit="1" customWidth="1"/>
    <col min="11" max="11" width="10.00390625" style="0" bestFit="1" customWidth="1"/>
  </cols>
  <sheetData>
    <row r="2" spans="2:5" s="5" customFormat="1" ht="39.75">
      <c r="B2" s="6" t="s">
        <v>5</v>
      </c>
      <c r="C2" s="6" t="s">
        <v>0</v>
      </c>
      <c r="D2" s="6" t="s">
        <v>6</v>
      </c>
      <c r="E2" s="6" t="s">
        <v>7</v>
      </c>
    </row>
    <row r="3" spans="1:5" ht="12.75">
      <c r="A3" s="3"/>
      <c r="B3">
        <v>1980</v>
      </c>
      <c r="C3" s="1">
        <v>474263101</v>
      </c>
      <c r="D3" s="2">
        <v>82.2</v>
      </c>
      <c r="E3" s="1">
        <v>474263101</v>
      </c>
    </row>
    <row r="4" spans="1:5" ht="12.75">
      <c r="A4" s="3"/>
      <c r="B4">
        <v>1981</v>
      </c>
      <c r="C4" s="1">
        <v>504347990</v>
      </c>
      <c r="D4" s="2">
        <v>90</v>
      </c>
      <c r="E4" s="1">
        <f>C4/(((D4-$D$3)/$D$3)+1)</f>
        <v>460637830.8666667</v>
      </c>
    </row>
    <row r="5" spans="1:5" ht="12.75">
      <c r="A5" s="3"/>
      <c r="B5">
        <v>1982</v>
      </c>
      <c r="C5" s="1">
        <v>535714308</v>
      </c>
      <c r="D5" s="2">
        <v>96.2</v>
      </c>
      <c r="E5" s="1">
        <f>C5/(((D5-$D$3)/$D$3)+1)</f>
        <v>457751726.7941788</v>
      </c>
    </row>
    <row r="6" spans="1:5" ht="12.75">
      <c r="A6" s="4" t="s">
        <v>1</v>
      </c>
      <c r="B6">
        <v>1983</v>
      </c>
      <c r="C6" s="1">
        <v>526465045</v>
      </c>
      <c r="D6" s="2">
        <v>100</v>
      </c>
      <c r="E6" s="1">
        <f aca="true" t="shared" si="0" ref="E6:E28">C6/(((D6-$D$3)/$D$3)+1)</f>
        <v>432754266.99000007</v>
      </c>
    </row>
    <row r="7" spans="1:5" ht="12.75">
      <c r="A7" s="4"/>
      <c r="B7">
        <v>1984</v>
      </c>
      <c r="C7" s="1">
        <v>596336789</v>
      </c>
      <c r="D7" s="2">
        <v>103.8</v>
      </c>
      <c r="E7" s="1">
        <f t="shared" si="0"/>
        <v>472243584.3526012</v>
      </c>
    </row>
    <row r="8" spans="1:5" ht="12.75">
      <c r="A8" s="4"/>
      <c r="B8">
        <v>1985</v>
      </c>
      <c r="C8" s="1">
        <v>586996944</v>
      </c>
      <c r="D8" s="2">
        <v>107.7</v>
      </c>
      <c r="E8" s="1">
        <f t="shared" si="0"/>
        <v>448014380.6573816</v>
      </c>
    </row>
    <row r="9" spans="1:5" ht="12.75">
      <c r="A9" s="4" t="s">
        <v>1</v>
      </c>
      <c r="B9">
        <v>1986</v>
      </c>
      <c r="C9" s="1">
        <v>609905097</v>
      </c>
      <c r="D9" s="2">
        <v>110</v>
      </c>
      <c r="E9" s="1">
        <f t="shared" si="0"/>
        <v>455765445.2127273</v>
      </c>
    </row>
    <row r="10" spans="1:5" ht="12.75">
      <c r="A10" s="4"/>
      <c r="B10">
        <v>1987</v>
      </c>
      <c r="C10" s="1">
        <v>616043678</v>
      </c>
      <c r="D10" s="2">
        <v>114.5</v>
      </c>
      <c r="E10" s="1">
        <f t="shared" si="0"/>
        <v>442260177.568559</v>
      </c>
    </row>
    <row r="11" spans="1:5" ht="12.75">
      <c r="A11" s="4"/>
      <c r="B11">
        <v>1988</v>
      </c>
      <c r="C11" s="1">
        <v>628237480</v>
      </c>
      <c r="D11" s="2">
        <v>119</v>
      </c>
      <c r="E11" s="1">
        <f t="shared" si="0"/>
        <v>433958998.789916</v>
      </c>
    </row>
    <row r="12" spans="1:5" ht="12.75">
      <c r="A12" s="4" t="s">
        <v>1</v>
      </c>
      <c r="B12">
        <v>1989</v>
      </c>
      <c r="C12" s="1">
        <v>820279543</v>
      </c>
      <c r="D12" s="2">
        <v>125</v>
      </c>
      <c r="E12" s="1">
        <f t="shared" si="0"/>
        <v>539415827.4768</v>
      </c>
    </row>
    <row r="13" spans="1:5" ht="12.75">
      <c r="A13" s="4"/>
      <c r="B13">
        <v>1990</v>
      </c>
      <c r="C13" s="1">
        <v>861755511</v>
      </c>
      <c r="D13" s="2">
        <v>131.7</v>
      </c>
      <c r="E13" s="1">
        <f t="shared" si="0"/>
        <v>537861070.646925</v>
      </c>
    </row>
    <row r="14" spans="1:5" ht="12.75">
      <c r="A14" s="4"/>
      <c r="B14">
        <v>1991</v>
      </c>
      <c r="C14" s="1">
        <v>876221314</v>
      </c>
      <c r="D14" s="2">
        <v>137</v>
      </c>
      <c r="E14" s="1">
        <f t="shared" si="0"/>
        <v>525732788.40000004</v>
      </c>
    </row>
    <row r="15" spans="1:5" ht="12.75">
      <c r="A15" s="4" t="s">
        <v>1</v>
      </c>
      <c r="B15">
        <v>1992</v>
      </c>
      <c r="C15" s="1">
        <v>1017945267</v>
      </c>
      <c r="D15" s="2">
        <v>141.1</v>
      </c>
      <c r="E15" s="1">
        <f t="shared" si="0"/>
        <v>593019850.7965982</v>
      </c>
    </row>
    <row r="16" spans="1:5" ht="12.75">
      <c r="A16" s="4"/>
      <c r="B16">
        <v>1993</v>
      </c>
      <c r="C16" s="1">
        <v>1035358110</v>
      </c>
      <c r="D16" s="2">
        <v>145.4</v>
      </c>
      <c r="E16" s="1">
        <f t="shared" si="0"/>
        <v>585326249.2572215</v>
      </c>
    </row>
    <row r="17" spans="1:5" ht="12.75">
      <c r="A17" s="4"/>
      <c r="B17">
        <v>1994</v>
      </c>
      <c r="C17" s="1">
        <v>1012558009</v>
      </c>
      <c r="D17" s="2">
        <v>148.6</v>
      </c>
      <c r="E17" s="1">
        <f t="shared" si="0"/>
        <v>560109477.3876178</v>
      </c>
    </row>
    <row r="18" spans="1:5" ht="12.75">
      <c r="A18" s="4" t="s">
        <v>1</v>
      </c>
      <c r="B18">
        <v>1995</v>
      </c>
      <c r="C18" s="1">
        <v>1139867738</v>
      </c>
      <c r="D18" s="2">
        <v>153.3</v>
      </c>
      <c r="E18" s="1">
        <f t="shared" si="0"/>
        <v>611201096.3052837</v>
      </c>
    </row>
    <row r="19" spans="1:5" ht="12.75">
      <c r="A19" s="4"/>
      <c r="B19">
        <v>1996</v>
      </c>
      <c r="C19" s="1">
        <v>1153931973</v>
      </c>
      <c r="D19" s="2">
        <v>157.4</v>
      </c>
      <c r="E19" s="1">
        <f t="shared" si="0"/>
        <v>602625210.8043202</v>
      </c>
    </row>
    <row r="20" spans="1:5" ht="12.75">
      <c r="A20" s="4"/>
      <c r="B20">
        <v>1997</v>
      </c>
      <c r="C20" s="1">
        <v>1148604617</v>
      </c>
      <c r="D20" s="2">
        <v>161.7</v>
      </c>
      <c r="E20" s="1">
        <f t="shared" si="0"/>
        <v>583891771.9072356</v>
      </c>
    </row>
    <row r="21" spans="1:5" ht="12.75">
      <c r="A21" s="4" t="s">
        <v>1</v>
      </c>
      <c r="B21">
        <v>1998</v>
      </c>
      <c r="C21" s="1">
        <v>1256996184</v>
      </c>
      <c r="D21" s="2">
        <v>165</v>
      </c>
      <c r="E21" s="1">
        <f t="shared" si="0"/>
        <v>626212644.3927273</v>
      </c>
    </row>
    <row r="22" spans="1:5" ht="12.75">
      <c r="A22" s="4"/>
      <c r="B22">
        <v>1999</v>
      </c>
      <c r="C22" s="1">
        <v>1300372202</v>
      </c>
      <c r="D22" s="2">
        <v>168.4</v>
      </c>
      <c r="E22" s="1">
        <f t="shared" si="0"/>
        <v>634742250.6199526</v>
      </c>
    </row>
    <row r="23" spans="1:5" ht="12.75">
      <c r="A23" s="4"/>
      <c r="B23">
        <v>2000</v>
      </c>
      <c r="C23" s="1">
        <v>1286459805</v>
      </c>
      <c r="D23" s="2">
        <v>173.8</v>
      </c>
      <c r="E23" s="1">
        <f t="shared" si="0"/>
        <v>608440713.296893</v>
      </c>
    </row>
    <row r="24" spans="1:5" ht="12.75">
      <c r="A24" s="4" t="s">
        <v>1</v>
      </c>
      <c r="B24">
        <v>2001</v>
      </c>
      <c r="C24" s="1">
        <v>1615839177</v>
      </c>
      <c r="D24" s="2">
        <v>178.3</v>
      </c>
      <c r="E24" s="1">
        <f t="shared" si="0"/>
        <v>744935391.7521032</v>
      </c>
    </row>
    <row r="25" spans="1:5" ht="12.75">
      <c r="A25" s="4"/>
      <c r="B25">
        <v>2002</v>
      </c>
      <c r="C25" s="1">
        <v>1737543904</v>
      </c>
      <c r="D25" s="2">
        <v>181.2</v>
      </c>
      <c r="E25" s="1">
        <f t="shared" si="0"/>
        <v>788223559.0993378</v>
      </c>
    </row>
    <row r="26" spans="1:5" ht="12.75">
      <c r="A26" s="4"/>
      <c r="B26">
        <v>2003</v>
      </c>
      <c r="C26" s="1">
        <v>1727147885</v>
      </c>
      <c r="D26" s="2">
        <v>184.5</v>
      </c>
      <c r="E26" s="1">
        <f t="shared" si="0"/>
        <v>769493529.2520324</v>
      </c>
    </row>
    <row r="27" spans="1:5" ht="12.75">
      <c r="A27" s="4" t="s">
        <v>1</v>
      </c>
      <c r="B27">
        <v>2004</v>
      </c>
      <c r="C27" s="1">
        <v>2095611570</v>
      </c>
      <c r="D27" s="2">
        <v>188.6</v>
      </c>
      <c r="E27" s="1">
        <f t="shared" si="0"/>
        <v>913357746.8398728</v>
      </c>
    </row>
    <row r="28" spans="1:5" ht="12.75">
      <c r="A28" s="3"/>
      <c r="B28">
        <v>2005</v>
      </c>
      <c r="C28" s="1">
        <v>2242753022</v>
      </c>
      <c r="D28" s="2">
        <v>194.3</v>
      </c>
      <c r="E28" s="1">
        <f t="shared" si="0"/>
        <v>948812652.6423056</v>
      </c>
    </row>
    <row r="31" spans="2:3" ht="12.75">
      <c r="B31" s="3" t="s">
        <v>1</v>
      </c>
      <c r="C31" t="s">
        <v>4</v>
      </c>
    </row>
    <row r="32" spans="2:3" ht="14.25">
      <c r="B32" s="7">
        <v>1</v>
      </c>
      <c r="C32" t="s">
        <v>3</v>
      </c>
    </row>
    <row r="33" spans="2:3" ht="14.25">
      <c r="B33" s="7">
        <v>2</v>
      </c>
      <c r="C33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Hughes</dc:creator>
  <cp:keywords/>
  <dc:description/>
  <cp:lastModifiedBy>Thomas Hughes</cp:lastModifiedBy>
  <dcterms:created xsi:type="dcterms:W3CDTF">2008-05-08T03:54:06Z</dcterms:created>
  <dcterms:modified xsi:type="dcterms:W3CDTF">2008-05-08T05:12:57Z</dcterms:modified>
  <cp:category/>
  <cp:version/>
  <cp:contentType/>
  <cp:contentStatus/>
</cp:coreProperties>
</file>